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ieFex\Downloads\"/>
    </mc:Choice>
  </mc:AlternateContent>
  <xr:revisionPtr revIDLastSave="0" documentId="8_{0257EA43-C72F-42AA-9297-FD08BE0B68DF}" xr6:coauthVersionLast="47" xr6:coauthVersionMax="47" xr10:uidLastSave="{00000000-0000-0000-0000-000000000000}"/>
  <bookViews>
    <workbookView xWindow="-110" yWindow="-110" windowWidth="19420" windowHeight="11500" xr2:uid="{F9F34812-9358-4EDF-AF23-87C73991D9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4" i="1"/>
</calcChain>
</file>

<file path=xl/sharedStrings.xml><?xml version="1.0" encoding="utf-8"?>
<sst xmlns="http://schemas.openxmlformats.org/spreadsheetml/2006/main" count="204" uniqueCount="108">
  <si>
    <t>Algoma District Law Association</t>
  </si>
  <si>
    <t>Member Identity (Shared ID)</t>
  </si>
  <si>
    <t>DJB6T966088</t>
  </si>
  <si>
    <t>Identity Profile</t>
  </si>
  <si>
    <t>Profile Type</t>
  </si>
  <si>
    <t>Profile ID</t>
  </si>
  <si>
    <t>Brant Law Association</t>
  </si>
  <si>
    <t>R6P82D66349</t>
  </si>
  <si>
    <t>Bruce Law Association</t>
  </si>
  <si>
    <t>SW4ZDD66089</t>
  </si>
  <si>
    <t>Status</t>
  </si>
  <si>
    <t>Active</t>
  </si>
  <si>
    <t>Carleton County Law Library</t>
  </si>
  <si>
    <t>STR4C629681</t>
  </si>
  <si>
    <t>County of Perth Law Association-Stratford Ontario</t>
  </si>
  <si>
    <t>Dufferin County Law Association</t>
  </si>
  <si>
    <t>SKJKJQ66090</t>
  </si>
  <si>
    <t>BT9R7K66091</t>
  </si>
  <si>
    <t>Durham</t>
  </si>
  <si>
    <t>VZ5QCV66031</t>
  </si>
  <si>
    <t>Elgin Law Association</t>
  </si>
  <si>
    <t>KR3HV366092</t>
  </si>
  <si>
    <t>Essex Law Library</t>
  </si>
  <si>
    <t>Frontenac Law Library</t>
  </si>
  <si>
    <t>PCZ27233462</t>
  </si>
  <si>
    <t>75M87P33444</t>
  </si>
  <si>
    <t>Grey County Law Library</t>
  </si>
  <si>
    <t>4XDKC533581</t>
  </si>
  <si>
    <t>Haldimand Law Association</t>
  </si>
  <si>
    <t>VBP2G766350</t>
  </si>
  <si>
    <t>Halton County Law Association</t>
  </si>
  <si>
    <t>RBHV8866093</t>
  </si>
  <si>
    <t>Hamilton</t>
  </si>
  <si>
    <t>4Z59NC66034</t>
  </si>
  <si>
    <t>Hastings County Law Library</t>
  </si>
  <si>
    <t>ZWR5CW36041</t>
  </si>
  <si>
    <t>Huron County Law Library</t>
  </si>
  <si>
    <t>FM6MWH33701</t>
  </si>
  <si>
    <t>Kenora Law Association</t>
  </si>
  <si>
    <t>82Q73R66094</t>
  </si>
  <si>
    <t>Kent Law Association</t>
  </si>
  <si>
    <t>RFWDP672561</t>
  </si>
  <si>
    <t>Lambton Law Library</t>
  </si>
  <si>
    <t>PX7JJR34661</t>
  </si>
  <si>
    <t>Lanark Law Association</t>
  </si>
  <si>
    <t>CTZTVF66095</t>
  </si>
  <si>
    <t>Leeds Grenville Library</t>
  </si>
  <si>
    <t>57JVQQ66001</t>
  </si>
  <si>
    <t>Lennox and Addington Law Association</t>
  </si>
  <si>
    <t>76NVF566096</t>
  </si>
  <si>
    <t>Lincoln Library</t>
  </si>
  <si>
    <t>QP9J9455063</t>
  </si>
  <si>
    <t>Middlesex Law Library</t>
  </si>
  <si>
    <t>35BGFX33443</t>
  </si>
  <si>
    <t>Muskoka</t>
  </si>
  <si>
    <t>PPVF2Z66032</t>
  </si>
  <si>
    <t>Nipissing Law Assoc</t>
  </si>
  <si>
    <t>RNFSFK63484</t>
  </si>
  <si>
    <t>Norfolk Law Association</t>
  </si>
  <si>
    <t>KWJJSG65671</t>
  </si>
  <si>
    <t>Northumberland County Law Association</t>
  </si>
  <si>
    <t>KGFDRP66097</t>
  </si>
  <si>
    <t>Oxford Law Association</t>
  </si>
  <si>
    <t>6DXR3G66127</t>
  </si>
  <si>
    <t>Parry Sound</t>
  </si>
  <si>
    <t>DJFBBD66098</t>
  </si>
  <si>
    <t>Peel</t>
  </si>
  <si>
    <t>CKFHW466033</t>
  </si>
  <si>
    <t>Perth County Law Library</t>
  </si>
  <si>
    <t>R9RW3733442</t>
  </si>
  <si>
    <t>Peterborough Law Association</t>
  </si>
  <si>
    <t>XX7JZX66099</t>
  </si>
  <si>
    <t>Prescott and Russell Law Association</t>
  </si>
  <si>
    <t>FN8KFF66100</t>
  </si>
  <si>
    <t>RAINY RIVER LAW ASSOCIATION</t>
  </si>
  <si>
    <t>HNPWB566101</t>
  </si>
  <si>
    <t>Renfrew County Law Library</t>
  </si>
  <si>
    <t>K8XVTD33441</t>
  </si>
  <si>
    <t>SDG Law Association</t>
  </si>
  <si>
    <t>T4CPPH66102</t>
  </si>
  <si>
    <t>Simcoe County Law Association</t>
  </si>
  <si>
    <t>T9CN5N66103</t>
  </si>
  <si>
    <t>Simcoe Law Library</t>
  </si>
  <si>
    <t>KWF4PT33481</t>
  </si>
  <si>
    <t>SUDBURY DISTRICT LAW ASSOCIATION</t>
  </si>
  <si>
    <t>KBQM9J66104</t>
  </si>
  <si>
    <t>Temiskaming Law Library</t>
  </si>
  <si>
    <t>DP952X33461</t>
  </si>
  <si>
    <t>Thunder Bay Law Association</t>
  </si>
  <si>
    <t>8XB2BP66105</t>
  </si>
  <si>
    <t>Toronto Law Library</t>
  </si>
  <si>
    <t>6BPNBX51990</t>
  </si>
  <si>
    <t>Victoria-Haliburton Law Association</t>
  </si>
  <si>
    <t>8ZQZW666126</t>
  </si>
  <si>
    <t>Waterloo Region Law Association</t>
  </si>
  <si>
    <t>72ZJG658761</t>
  </si>
  <si>
    <t>Welland County Law Association</t>
  </si>
  <si>
    <t>7DBBRW60386</t>
  </si>
  <si>
    <t>Wellington Law Association</t>
  </si>
  <si>
    <t>553DTB66106</t>
  </si>
  <si>
    <t>York Region Law Library</t>
  </si>
  <si>
    <t>CGVX6539902</t>
  </si>
  <si>
    <t>York Region Library</t>
  </si>
  <si>
    <t>CND5JQ65664</t>
  </si>
  <si>
    <t>LAQL URL</t>
  </si>
  <si>
    <t>Lexis+ URL</t>
  </si>
  <si>
    <t>http://plus.lexis.com/ca/lpchome/?identityprofileid=</t>
  </si>
  <si>
    <t>http://lexisadvancequicklaw.ca/?identityprofileid=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</si>
</sst>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0" fillId="0" borderId="1" xfId="0" applyBorder="1"/>
    <xf numFmtId="0" fontId="1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exisadvancequicklaw.ca/?identityprofileid=" TargetMode="External"/><Relationship Id="rId1" Type="http://schemas.openxmlformats.org/officeDocument/2006/relationships/hyperlink" Target="http://plus.lexis.com/ca/lpchome/?identityprofilei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EF5C-B99D-4A56-9878-0AAE0347D804}">
  <dimension ref="B1:J52"/>
  <sheetViews>
    <sheetView tabSelected="1" topLeftCell="A3" zoomScale="70" zoomScaleNormal="70" workbookViewId="0">
      <selection activeCell="B32" sqref="B32"/>
    </sheetView>
  </sheetViews>
  <sheetFormatPr defaultRowHeight="14.5" x14ac:dyDescent="0.35"/>
  <cols>
    <col min="2" max="2" width="33" bestFit="1" customWidth="1"/>
    <col min="3" max="3" width="26.90625" customWidth="1"/>
    <col min="4" max="4" width="23.453125" bestFit="1" customWidth="1"/>
    <col min="5" max="5" width="13.7265625" bestFit="1" customWidth="1"/>
    <col min="6" max="6" width="56.26953125" bestFit="1" customWidth="1"/>
    <col min="7" max="7" width="58.1796875" bestFit="1" customWidth="1"/>
  </cols>
  <sheetData>
    <row r="1" spans="2:10" hidden="1" x14ac:dyDescent="0.35">
      <c r="J1" s="1" t="s">
        <v>107</v>
      </c>
    </row>
    <row r="2" spans="2:10" hidden="1" x14ac:dyDescent="0.35">
      <c r="J2" s="1" t="s">
        <v>106</v>
      </c>
    </row>
    <row r="3" spans="2:10" x14ac:dyDescent="0.35">
      <c r="B3" s="3" t="s">
        <v>3</v>
      </c>
      <c r="C3" s="3" t="s">
        <v>10</v>
      </c>
      <c r="D3" s="3" t="s">
        <v>4</v>
      </c>
      <c r="E3" s="3" t="s">
        <v>5</v>
      </c>
      <c r="F3" s="3" t="s">
        <v>104</v>
      </c>
      <c r="G3" s="3" t="s">
        <v>105</v>
      </c>
    </row>
    <row r="4" spans="2:10" x14ac:dyDescent="0.35">
      <c r="B4" s="2" t="s">
        <v>0</v>
      </c>
      <c r="C4" s="2" t="s">
        <v>11</v>
      </c>
      <c r="D4" s="2" t="s">
        <v>1</v>
      </c>
      <c r="E4" s="2" t="s">
        <v>2</v>
      </c>
      <c r="F4" s="2" t="str">
        <f>$J$1&amp;E4</f>
        <v>http://lexisadvancequicklaw.ca/?identityprofileid=DJB6T966088</v>
      </c>
      <c r="G4" s="2" t="str">
        <f>$J$2&amp;E4</f>
        <v>http://plus.lexis.com/ca/lpchome/?identityprofileid=DJB6T966088</v>
      </c>
    </row>
    <row r="5" spans="2:10" x14ac:dyDescent="0.35">
      <c r="B5" s="2" t="s">
        <v>6</v>
      </c>
      <c r="C5" s="2" t="s">
        <v>11</v>
      </c>
      <c r="D5" s="2" t="s">
        <v>1</v>
      </c>
      <c r="E5" s="2" t="s">
        <v>7</v>
      </c>
      <c r="F5" s="2" t="str">
        <f t="shared" ref="F5:F52" si="0">$J$1&amp;E5</f>
        <v>http://lexisadvancequicklaw.ca/?identityprofileid=R6P82D66349</v>
      </c>
      <c r="G5" s="2" t="str">
        <f t="shared" ref="G5:G52" si="1">$J$2&amp;E5</f>
        <v>http://plus.lexis.com/ca/lpchome/?identityprofileid=R6P82D66349</v>
      </c>
    </row>
    <row r="6" spans="2:10" x14ac:dyDescent="0.35">
      <c r="B6" s="2" t="s">
        <v>8</v>
      </c>
      <c r="C6" s="2" t="s">
        <v>11</v>
      </c>
      <c r="D6" s="2" t="s">
        <v>1</v>
      </c>
      <c r="E6" s="2" t="s">
        <v>9</v>
      </c>
      <c r="F6" s="2" t="str">
        <f t="shared" si="0"/>
        <v>http://lexisadvancequicklaw.ca/?identityprofileid=SW4ZDD66089</v>
      </c>
      <c r="G6" s="2" t="str">
        <f t="shared" si="1"/>
        <v>http://plus.lexis.com/ca/lpchome/?identityprofileid=SW4ZDD66089</v>
      </c>
    </row>
    <row r="7" spans="2:10" x14ac:dyDescent="0.35">
      <c r="B7" s="2" t="s">
        <v>12</v>
      </c>
      <c r="C7" s="2" t="s">
        <v>11</v>
      </c>
      <c r="D7" s="2" t="s">
        <v>1</v>
      </c>
      <c r="E7" s="2" t="s">
        <v>13</v>
      </c>
      <c r="F7" s="2" t="str">
        <f t="shared" si="0"/>
        <v>http://lexisadvancequicklaw.ca/?identityprofileid=STR4C629681</v>
      </c>
      <c r="G7" s="2" t="str">
        <f t="shared" si="1"/>
        <v>http://plus.lexis.com/ca/lpchome/?identityprofileid=STR4C629681</v>
      </c>
    </row>
    <row r="8" spans="2:10" x14ac:dyDescent="0.35">
      <c r="B8" s="2" t="s">
        <v>14</v>
      </c>
      <c r="C8" s="2" t="s">
        <v>11</v>
      </c>
      <c r="D8" s="2" t="s">
        <v>1</v>
      </c>
      <c r="E8" s="2" t="s">
        <v>16</v>
      </c>
      <c r="F8" s="2" t="str">
        <f t="shared" si="0"/>
        <v>http://lexisadvancequicklaw.ca/?identityprofileid=SKJKJQ66090</v>
      </c>
      <c r="G8" s="2" t="str">
        <f t="shared" si="1"/>
        <v>http://plus.lexis.com/ca/lpchome/?identityprofileid=SKJKJQ66090</v>
      </c>
    </row>
    <row r="9" spans="2:10" x14ac:dyDescent="0.35">
      <c r="B9" s="2" t="s">
        <v>15</v>
      </c>
      <c r="C9" s="2" t="s">
        <v>11</v>
      </c>
      <c r="D9" s="2" t="s">
        <v>1</v>
      </c>
      <c r="E9" s="2" t="s">
        <v>17</v>
      </c>
      <c r="F9" s="2" t="str">
        <f t="shared" si="0"/>
        <v>http://lexisadvancequicklaw.ca/?identityprofileid=BT9R7K66091</v>
      </c>
      <c r="G9" s="2" t="str">
        <f t="shared" si="1"/>
        <v>http://plus.lexis.com/ca/lpchome/?identityprofileid=BT9R7K66091</v>
      </c>
    </row>
    <row r="10" spans="2:10" x14ac:dyDescent="0.35">
      <c r="B10" s="2" t="s">
        <v>18</v>
      </c>
      <c r="C10" s="2" t="s">
        <v>11</v>
      </c>
      <c r="D10" s="2" t="s">
        <v>1</v>
      </c>
      <c r="E10" s="2" t="s">
        <v>19</v>
      </c>
      <c r="F10" s="2" t="str">
        <f t="shared" si="0"/>
        <v>http://lexisadvancequicklaw.ca/?identityprofileid=VZ5QCV66031</v>
      </c>
      <c r="G10" s="2" t="str">
        <f t="shared" si="1"/>
        <v>http://plus.lexis.com/ca/lpchome/?identityprofileid=VZ5QCV66031</v>
      </c>
    </row>
    <row r="11" spans="2:10" x14ac:dyDescent="0.35">
      <c r="B11" s="2" t="s">
        <v>20</v>
      </c>
      <c r="C11" s="2" t="s">
        <v>11</v>
      </c>
      <c r="D11" s="2" t="s">
        <v>1</v>
      </c>
      <c r="E11" s="2" t="s">
        <v>21</v>
      </c>
      <c r="F11" s="2" t="str">
        <f t="shared" si="0"/>
        <v>http://lexisadvancequicklaw.ca/?identityprofileid=KR3HV366092</v>
      </c>
      <c r="G11" s="2" t="str">
        <f t="shared" si="1"/>
        <v>http://plus.lexis.com/ca/lpchome/?identityprofileid=KR3HV366092</v>
      </c>
    </row>
    <row r="12" spans="2:10" x14ac:dyDescent="0.35">
      <c r="B12" s="2" t="s">
        <v>22</v>
      </c>
      <c r="C12" s="2" t="s">
        <v>11</v>
      </c>
      <c r="D12" s="2" t="s">
        <v>1</v>
      </c>
      <c r="E12" s="2" t="s">
        <v>24</v>
      </c>
      <c r="F12" s="2" t="str">
        <f t="shared" si="0"/>
        <v>http://lexisadvancequicklaw.ca/?identityprofileid=PCZ27233462</v>
      </c>
      <c r="G12" s="2" t="str">
        <f t="shared" si="1"/>
        <v>http://plus.lexis.com/ca/lpchome/?identityprofileid=PCZ27233462</v>
      </c>
    </row>
    <row r="13" spans="2:10" x14ac:dyDescent="0.35">
      <c r="B13" s="2" t="s">
        <v>23</v>
      </c>
      <c r="C13" s="2" t="s">
        <v>11</v>
      </c>
      <c r="D13" s="2" t="s">
        <v>1</v>
      </c>
      <c r="E13" s="2" t="s">
        <v>25</v>
      </c>
      <c r="F13" s="2" t="str">
        <f t="shared" si="0"/>
        <v>http://lexisadvancequicklaw.ca/?identityprofileid=75M87P33444</v>
      </c>
      <c r="G13" s="2" t="str">
        <f t="shared" si="1"/>
        <v>http://plus.lexis.com/ca/lpchome/?identityprofileid=75M87P33444</v>
      </c>
    </row>
    <row r="14" spans="2:10" x14ac:dyDescent="0.35">
      <c r="B14" s="2" t="s">
        <v>26</v>
      </c>
      <c r="C14" s="2" t="s">
        <v>11</v>
      </c>
      <c r="D14" s="2" t="s">
        <v>1</v>
      </c>
      <c r="E14" s="2" t="s">
        <v>27</v>
      </c>
      <c r="F14" s="2" t="str">
        <f t="shared" si="0"/>
        <v>http://lexisadvancequicklaw.ca/?identityprofileid=4XDKC533581</v>
      </c>
      <c r="G14" s="2" t="str">
        <f t="shared" si="1"/>
        <v>http://plus.lexis.com/ca/lpchome/?identityprofileid=4XDKC533581</v>
      </c>
    </row>
    <row r="15" spans="2:10" x14ac:dyDescent="0.35">
      <c r="B15" s="2" t="s">
        <v>28</v>
      </c>
      <c r="C15" s="2" t="s">
        <v>11</v>
      </c>
      <c r="D15" s="2" t="s">
        <v>1</v>
      </c>
      <c r="E15" s="2" t="s">
        <v>29</v>
      </c>
      <c r="F15" s="2" t="str">
        <f t="shared" si="0"/>
        <v>http://lexisadvancequicklaw.ca/?identityprofileid=VBP2G766350</v>
      </c>
      <c r="G15" s="2" t="str">
        <f t="shared" si="1"/>
        <v>http://plus.lexis.com/ca/lpchome/?identityprofileid=VBP2G766350</v>
      </c>
    </row>
    <row r="16" spans="2:10" x14ac:dyDescent="0.35">
      <c r="B16" s="2" t="s">
        <v>30</v>
      </c>
      <c r="C16" s="2" t="s">
        <v>11</v>
      </c>
      <c r="D16" s="2" t="s">
        <v>1</v>
      </c>
      <c r="E16" s="2" t="s">
        <v>31</v>
      </c>
      <c r="F16" s="2" t="str">
        <f t="shared" si="0"/>
        <v>http://lexisadvancequicklaw.ca/?identityprofileid=RBHV8866093</v>
      </c>
      <c r="G16" s="2" t="str">
        <f t="shared" si="1"/>
        <v>http://plus.lexis.com/ca/lpchome/?identityprofileid=RBHV8866093</v>
      </c>
    </row>
    <row r="17" spans="2:7" x14ac:dyDescent="0.35">
      <c r="B17" s="2" t="s">
        <v>32</v>
      </c>
      <c r="C17" s="2" t="s">
        <v>11</v>
      </c>
      <c r="D17" s="2" t="s">
        <v>1</v>
      </c>
      <c r="E17" s="2" t="s">
        <v>33</v>
      </c>
      <c r="F17" s="2" t="str">
        <f t="shared" si="0"/>
        <v>http://lexisadvancequicklaw.ca/?identityprofileid=4Z59NC66034</v>
      </c>
      <c r="G17" s="2" t="str">
        <f t="shared" si="1"/>
        <v>http://plus.lexis.com/ca/lpchome/?identityprofileid=4Z59NC66034</v>
      </c>
    </row>
    <row r="18" spans="2:7" x14ac:dyDescent="0.35">
      <c r="B18" s="2" t="s">
        <v>34</v>
      </c>
      <c r="C18" s="2" t="s">
        <v>11</v>
      </c>
      <c r="D18" s="2" t="s">
        <v>1</v>
      </c>
      <c r="E18" s="2" t="s">
        <v>35</v>
      </c>
      <c r="F18" s="2" t="str">
        <f t="shared" si="0"/>
        <v>http://lexisadvancequicklaw.ca/?identityprofileid=ZWR5CW36041</v>
      </c>
      <c r="G18" s="2" t="str">
        <f t="shared" si="1"/>
        <v>http://plus.lexis.com/ca/lpchome/?identityprofileid=ZWR5CW36041</v>
      </c>
    </row>
    <row r="19" spans="2:7" x14ac:dyDescent="0.35">
      <c r="B19" s="2" t="s">
        <v>36</v>
      </c>
      <c r="C19" s="2" t="s">
        <v>11</v>
      </c>
      <c r="D19" s="2" t="s">
        <v>1</v>
      </c>
      <c r="E19" s="2" t="s">
        <v>37</v>
      </c>
      <c r="F19" s="2" t="str">
        <f t="shared" si="0"/>
        <v>http://lexisadvancequicklaw.ca/?identityprofileid=FM6MWH33701</v>
      </c>
      <c r="G19" s="2" t="str">
        <f t="shared" si="1"/>
        <v>http://plus.lexis.com/ca/lpchome/?identityprofileid=FM6MWH33701</v>
      </c>
    </row>
    <row r="20" spans="2:7" x14ac:dyDescent="0.35">
      <c r="B20" s="2" t="s">
        <v>38</v>
      </c>
      <c r="C20" s="2" t="s">
        <v>11</v>
      </c>
      <c r="D20" s="2" t="s">
        <v>1</v>
      </c>
      <c r="E20" s="2" t="s">
        <v>39</v>
      </c>
      <c r="F20" s="2" t="str">
        <f t="shared" si="0"/>
        <v>http://lexisadvancequicklaw.ca/?identityprofileid=82Q73R66094</v>
      </c>
      <c r="G20" s="2" t="str">
        <f t="shared" si="1"/>
        <v>http://plus.lexis.com/ca/lpchome/?identityprofileid=82Q73R66094</v>
      </c>
    </row>
    <row r="21" spans="2:7" x14ac:dyDescent="0.35">
      <c r="B21" s="2" t="s">
        <v>40</v>
      </c>
      <c r="C21" s="2" t="s">
        <v>11</v>
      </c>
      <c r="D21" s="2" t="s">
        <v>1</v>
      </c>
      <c r="E21" s="2" t="s">
        <v>41</v>
      </c>
      <c r="F21" s="2" t="str">
        <f t="shared" si="0"/>
        <v>http://lexisadvancequicklaw.ca/?identityprofileid=RFWDP672561</v>
      </c>
      <c r="G21" s="2" t="str">
        <f t="shared" si="1"/>
        <v>http://plus.lexis.com/ca/lpchome/?identityprofileid=RFWDP672561</v>
      </c>
    </row>
    <row r="22" spans="2:7" x14ac:dyDescent="0.35">
      <c r="B22" s="2" t="s">
        <v>42</v>
      </c>
      <c r="C22" s="2" t="s">
        <v>11</v>
      </c>
      <c r="D22" s="2" t="s">
        <v>1</v>
      </c>
      <c r="E22" s="2" t="s">
        <v>43</v>
      </c>
      <c r="F22" s="2" t="str">
        <f t="shared" si="0"/>
        <v>http://lexisadvancequicklaw.ca/?identityprofileid=PX7JJR34661</v>
      </c>
      <c r="G22" s="2" t="str">
        <f t="shared" si="1"/>
        <v>http://plus.lexis.com/ca/lpchome/?identityprofileid=PX7JJR34661</v>
      </c>
    </row>
    <row r="23" spans="2:7" x14ac:dyDescent="0.35">
      <c r="B23" s="2" t="s">
        <v>44</v>
      </c>
      <c r="C23" s="2" t="s">
        <v>11</v>
      </c>
      <c r="D23" s="2" t="s">
        <v>1</v>
      </c>
      <c r="E23" s="2" t="s">
        <v>45</v>
      </c>
      <c r="F23" s="2" t="str">
        <f t="shared" si="0"/>
        <v>http://lexisadvancequicklaw.ca/?identityprofileid=CTZTVF66095</v>
      </c>
      <c r="G23" s="2" t="str">
        <f t="shared" si="1"/>
        <v>http://plus.lexis.com/ca/lpchome/?identityprofileid=CTZTVF66095</v>
      </c>
    </row>
    <row r="24" spans="2:7" x14ac:dyDescent="0.35">
      <c r="B24" s="2" t="s">
        <v>46</v>
      </c>
      <c r="C24" s="2" t="s">
        <v>11</v>
      </c>
      <c r="D24" s="2" t="s">
        <v>1</v>
      </c>
      <c r="E24" s="2" t="s">
        <v>47</v>
      </c>
      <c r="F24" s="2" t="str">
        <f t="shared" si="0"/>
        <v>http://lexisadvancequicklaw.ca/?identityprofileid=57JVQQ66001</v>
      </c>
      <c r="G24" s="2" t="str">
        <f t="shared" si="1"/>
        <v>http://plus.lexis.com/ca/lpchome/?identityprofileid=57JVQQ66001</v>
      </c>
    </row>
    <row r="25" spans="2:7" x14ac:dyDescent="0.35">
      <c r="B25" s="2" t="s">
        <v>48</v>
      </c>
      <c r="C25" s="2" t="s">
        <v>11</v>
      </c>
      <c r="D25" s="2" t="s">
        <v>1</v>
      </c>
      <c r="E25" s="2" t="s">
        <v>49</v>
      </c>
      <c r="F25" s="2" t="str">
        <f t="shared" si="0"/>
        <v>http://lexisadvancequicklaw.ca/?identityprofileid=76NVF566096</v>
      </c>
      <c r="G25" s="2" t="str">
        <f t="shared" si="1"/>
        <v>http://plus.lexis.com/ca/lpchome/?identityprofileid=76NVF566096</v>
      </c>
    </row>
    <row r="26" spans="2:7" x14ac:dyDescent="0.35">
      <c r="B26" s="2" t="s">
        <v>50</v>
      </c>
      <c r="C26" s="2" t="s">
        <v>11</v>
      </c>
      <c r="D26" s="2" t="s">
        <v>1</v>
      </c>
      <c r="E26" s="2" t="s">
        <v>51</v>
      </c>
      <c r="F26" s="2" t="str">
        <f t="shared" si="0"/>
        <v>http://lexisadvancequicklaw.ca/?identityprofileid=QP9J9455063</v>
      </c>
      <c r="G26" s="2" t="str">
        <f t="shared" si="1"/>
        <v>http://plus.lexis.com/ca/lpchome/?identityprofileid=QP9J9455063</v>
      </c>
    </row>
    <row r="27" spans="2:7" x14ac:dyDescent="0.35">
      <c r="B27" s="2" t="s">
        <v>52</v>
      </c>
      <c r="C27" s="2" t="s">
        <v>11</v>
      </c>
      <c r="D27" s="2" t="s">
        <v>1</v>
      </c>
      <c r="E27" s="2" t="s">
        <v>53</v>
      </c>
      <c r="F27" s="2" t="str">
        <f t="shared" si="0"/>
        <v>http://lexisadvancequicklaw.ca/?identityprofileid=35BGFX33443</v>
      </c>
      <c r="G27" s="2" t="str">
        <f t="shared" si="1"/>
        <v>http://plus.lexis.com/ca/lpchome/?identityprofileid=35BGFX33443</v>
      </c>
    </row>
    <row r="28" spans="2:7" x14ac:dyDescent="0.35">
      <c r="B28" s="2" t="s">
        <v>54</v>
      </c>
      <c r="C28" s="2" t="s">
        <v>11</v>
      </c>
      <c r="D28" s="2" t="s">
        <v>1</v>
      </c>
      <c r="E28" s="2" t="s">
        <v>55</v>
      </c>
      <c r="F28" s="2" t="str">
        <f t="shared" si="0"/>
        <v>http://lexisadvancequicklaw.ca/?identityprofileid=PPVF2Z66032</v>
      </c>
      <c r="G28" s="2" t="str">
        <f t="shared" si="1"/>
        <v>http://plus.lexis.com/ca/lpchome/?identityprofileid=PPVF2Z66032</v>
      </c>
    </row>
    <row r="29" spans="2:7" x14ac:dyDescent="0.35">
      <c r="B29" s="2" t="s">
        <v>56</v>
      </c>
      <c r="C29" s="2" t="s">
        <v>11</v>
      </c>
      <c r="D29" s="2" t="s">
        <v>1</v>
      </c>
      <c r="E29" s="2" t="s">
        <v>57</v>
      </c>
      <c r="F29" s="2" t="str">
        <f t="shared" si="0"/>
        <v>http://lexisadvancequicklaw.ca/?identityprofileid=RNFSFK63484</v>
      </c>
      <c r="G29" s="2" t="str">
        <f t="shared" si="1"/>
        <v>http://plus.lexis.com/ca/lpchome/?identityprofileid=RNFSFK63484</v>
      </c>
    </row>
    <row r="30" spans="2:7" x14ac:dyDescent="0.35">
      <c r="B30" s="2" t="s">
        <v>58</v>
      </c>
      <c r="C30" s="2" t="s">
        <v>11</v>
      </c>
      <c r="D30" s="2" t="s">
        <v>1</v>
      </c>
      <c r="E30" s="2" t="s">
        <v>59</v>
      </c>
      <c r="F30" s="2" t="str">
        <f t="shared" si="0"/>
        <v>http://lexisadvancequicklaw.ca/?identityprofileid=KWJJSG65671</v>
      </c>
      <c r="G30" s="2" t="str">
        <f t="shared" si="1"/>
        <v>http://plus.lexis.com/ca/lpchome/?identityprofileid=KWJJSG65671</v>
      </c>
    </row>
    <row r="31" spans="2:7" x14ac:dyDescent="0.35">
      <c r="B31" s="2" t="s">
        <v>60</v>
      </c>
      <c r="C31" s="2" t="s">
        <v>11</v>
      </c>
      <c r="D31" s="2" t="s">
        <v>1</v>
      </c>
      <c r="E31" s="2" t="s">
        <v>61</v>
      </c>
      <c r="F31" s="2" t="str">
        <f t="shared" si="0"/>
        <v>http://lexisadvancequicklaw.ca/?identityprofileid=KGFDRP66097</v>
      </c>
      <c r="G31" s="2" t="str">
        <f t="shared" si="1"/>
        <v>http://plus.lexis.com/ca/lpchome/?identityprofileid=KGFDRP66097</v>
      </c>
    </row>
    <row r="32" spans="2:7" x14ac:dyDescent="0.35">
      <c r="B32" s="2" t="s">
        <v>62</v>
      </c>
      <c r="C32" s="2" t="s">
        <v>11</v>
      </c>
      <c r="D32" s="2" t="s">
        <v>1</v>
      </c>
      <c r="E32" s="2" t="s">
        <v>63</v>
      </c>
      <c r="F32" s="2" t="str">
        <f t="shared" si="0"/>
        <v>http://lexisadvancequicklaw.ca/?identityprofileid=6DXR3G66127</v>
      </c>
      <c r="G32" s="2" t="str">
        <f t="shared" si="1"/>
        <v>http://plus.lexis.com/ca/lpchome/?identityprofileid=6DXR3G66127</v>
      </c>
    </row>
    <row r="33" spans="2:7" x14ac:dyDescent="0.35">
      <c r="B33" s="2" t="s">
        <v>64</v>
      </c>
      <c r="C33" s="2" t="s">
        <v>11</v>
      </c>
      <c r="D33" s="2" t="s">
        <v>1</v>
      </c>
      <c r="E33" s="2" t="s">
        <v>65</v>
      </c>
      <c r="F33" s="2" t="str">
        <f t="shared" si="0"/>
        <v>http://lexisadvancequicklaw.ca/?identityprofileid=DJFBBD66098</v>
      </c>
      <c r="G33" s="2" t="str">
        <f t="shared" si="1"/>
        <v>http://plus.lexis.com/ca/lpchome/?identityprofileid=DJFBBD66098</v>
      </c>
    </row>
    <row r="34" spans="2:7" x14ac:dyDescent="0.35">
      <c r="B34" s="2" t="s">
        <v>66</v>
      </c>
      <c r="C34" s="2" t="s">
        <v>11</v>
      </c>
      <c r="D34" s="2" t="s">
        <v>1</v>
      </c>
      <c r="E34" s="2" t="s">
        <v>67</v>
      </c>
      <c r="F34" s="2" t="str">
        <f t="shared" si="0"/>
        <v>http://lexisadvancequicklaw.ca/?identityprofileid=CKFHW466033</v>
      </c>
      <c r="G34" s="2" t="str">
        <f t="shared" si="1"/>
        <v>http://plus.lexis.com/ca/lpchome/?identityprofileid=CKFHW466033</v>
      </c>
    </row>
    <row r="35" spans="2:7" x14ac:dyDescent="0.35">
      <c r="B35" s="2" t="s">
        <v>68</v>
      </c>
      <c r="C35" s="2" t="s">
        <v>11</v>
      </c>
      <c r="D35" s="2" t="s">
        <v>1</v>
      </c>
      <c r="E35" s="2" t="s">
        <v>69</v>
      </c>
      <c r="F35" s="2" t="str">
        <f t="shared" si="0"/>
        <v>http://lexisadvancequicklaw.ca/?identityprofileid=R9RW3733442</v>
      </c>
      <c r="G35" s="2" t="str">
        <f t="shared" si="1"/>
        <v>http://plus.lexis.com/ca/lpchome/?identityprofileid=R9RW3733442</v>
      </c>
    </row>
    <row r="36" spans="2:7" x14ac:dyDescent="0.35">
      <c r="B36" s="2" t="s">
        <v>70</v>
      </c>
      <c r="C36" s="2" t="s">
        <v>11</v>
      </c>
      <c r="D36" s="2" t="s">
        <v>1</v>
      </c>
      <c r="E36" s="2" t="s">
        <v>71</v>
      </c>
      <c r="F36" s="2" t="str">
        <f t="shared" si="0"/>
        <v>http://lexisadvancequicklaw.ca/?identityprofileid=XX7JZX66099</v>
      </c>
      <c r="G36" s="2" t="str">
        <f t="shared" si="1"/>
        <v>http://plus.lexis.com/ca/lpchome/?identityprofileid=XX7JZX66099</v>
      </c>
    </row>
    <row r="37" spans="2:7" x14ac:dyDescent="0.35">
      <c r="B37" s="2" t="s">
        <v>72</v>
      </c>
      <c r="C37" s="2" t="s">
        <v>11</v>
      </c>
      <c r="D37" s="2" t="s">
        <v>1</v>
      </c>
      <c r="E37" s="2" t="s">
        <v>73</v>
      </c>
      <c r="F37" s="2" t="str">
        <f t="shared" si="0"/>
        <v>http://lexisadvancequicklaw.ca/?identityprofileid=FN8KFF66100</v>
      </c>
      <c r="G37" s="2" t="str">
        <f t="shared" si="1"/>
        <v>http://plus.lexis.com/ca/lpchome/?identityprofileid=FN8KFF66100</v>
      </c>
    </row>
    <row r="38" spans="2:7" x14ac:dyDescent="0.35">
      <c r="B38" s="2" t="s">
        <v>74</v>
      </c>
      <c r="C38" s="2" t="s">
        <v>11</v>
      </c>
      <c r="D38" s="2" t="s">
        <v>1</v>
      </c>
      <c r="E38" s="2" t="s">
        <v>75</v>
      </c>
      <c r="F38" s="2" t="str">
        <f t="shared" si="0"/>
        <v>http://lexisadvancequicklaw.ca/?identityprofileid=HNPWB566101</v>
      </c>
      <c r="G38" s="2" t="str">
        <f t="shared" si="1"/>
        <v>http://plus.lexis.com/ca/lpchome/?identityprofileid=HNPWB566101</v>
      </c>
    </row>
    <row r="39" spans="2:7" x14ac:dyDescent="0.35">
      <c r="B39" s="2" t="s">
        <v>76</v>
      </c>
      <c r="C39" s="2" t="s">
        <v>11</v>
      </c>
      <c r="D39" s="2" t="s">
        <v>1</v>
      </c>
      <c r="E39" s="2" t="s">
        <v>77</v>
      </c>
      <c r="F39" s="2" t="str">
        <f t="shared" si="0"/>
        <v>http://lexisadvancequicklaw.ca/?identityprofileid=K8XVTD33441</v>
      </c>
      <c r="G39" s="2" t="str">
        <f t="shared" si="1"/>
        <v>http://plus.lexis.com/ca/lpchome/?identityprofileid=K8XVTD33441</v>
      </c>
    </row>
    <row r="40" spans="2:7" x14ac:dyDescent="0.35">
      <c r="B40" s="2" t="s">
        <v>78</v>
      </c>
      <c r="C40" s="2" t="s">
        <v>11</v>
      </c>
      <c r="D40" s="2" t="s">
        <v>1</v>
      </c>
      <c r="E40" s="2" t="s">
        <v>79</v>
      </c>
      <c r="F40" s="2" t="str">
        <f t="shared" si="0"/>
        <v>http://lexisadvancequicklaw.ca/?identityprofileid=T4CPPH66102</v>
      </c>
      <c r="G40" s="2" t="str">
        <f t="shared" si="1"/>
        <v>http://plus.lexis.com/ca/lpchome/?identityprofileid=T4CPPH66102</v>
      </c>
    </row>
    <row r="41" spans="2:7" x14ac:dyDescent="0.35">
      <c r="B41" s="2" t="s">
        <v>80</v>
      </c>
      <c r="C41" s="2" t="s">
        <v>11</v>
      </c>
      <c r="D41" s="2" t="s">
        <v>1</v>
      </c>
      <c r="E41" s="2" t="s">
        <v>81</v>
      </c>
      <c r="F41" s="2" t="str">
        <f t="shared" si="0"/>
        <v>http://lexisadvancequicklaw.ca/?identityprofileid=T9CN5N66103</v>
      </c>
      <c r="G41" s="2" t="str">
        <f t="shared" si="1"/>
        <v>http://plus.lexis.com/ca/lpchome/?identityprofileid=T9CN5N66103</v>
      </c>
    </row>
    <row r="42" spans="2:7" x14ac:dyDescent="0.35">
      <c r="B42" s="2" t="s">
        <v>82</v>
      </c>
      <c r="C42" s="2" t="s">
        <v>11</v>
      </c>
      <c r="D42" s="2" t="s">
        <v>1</v>
      </c>
      <c r="E42" s="2" t="s">
        <v>83</v>
      </c>
      <c r="F42" s="2" t="str">
        <f t="shared" si="0"/>
        <v>http://lexisadvancequicklaw.ca/?identityprofileid=KWF4PT33481</v>
      </c>
      <c r="G42" s="2" t="str">
        <f t="shared" si="1"/>
        <v>http://plus.lexis.com/ca/lpchome/?identityprofileid=KWF4PT33481</v>
      </c>
    </row>
    <row r="43" spans="2:7" x14ac:dyDescent="0.35">
      <c r="B43" s="2" t="s">
        <v>84</v>
      </c>
      <c r="C43" s="2" t="s">
        <v>11</v>
      </c>
      <c r="D43" s="2" t="s">
        <v>1</v>
      </c>
      <c r="E43" s="2" t="s">
        <v>85</v>
      </c>
      <c r="F43" s="2" t="str">
        <f t="shared" si="0"/>
        <v>http://lexisadvancequicklaw.ca/?identityprofileid=KBQM9J66104</v>
      </c>
      <c r="G43" s="2" t="str">
        <f t="shared" si="1"/>
        <v>http://plus.lexis.com/ca/lpchome/?identityprofileid=KBQM9J66104</v>
      </c>
    </row>
    <row r="44" spans="2:7" x14ac:dyDescent="0.35">
      <c r="B44" s="2" t="s">
        <v>86</v>
      </c>
      <c r="C44" s="2" t="s">
        <v>11</v>
      </c>
      <c r="D44" s="2" t="s">
        <v>1</v>
      </c>
      <c r="E44" s="2" t="s">
        <v>87</v>
      </c>
      <c r="F44" s="2" t="str">
        <f t="shared" si="0"/>
        <v>http://lexisadvancequicklaw.ca/?identityprofileid=DP952X33461</v>
      </c>
      <c r="G44" s="2" t="str">
        <f t="shared" si="1"/>
        <v>http://plus.lexis.com/ca/lpchome/?identityprofileid=DP952X33461</v>
      </c>
    </row>
    <row r="45" spans="2:7" x14ac:dyDescent="0.35">
      <c r="B45" s="2" t="s">
        <v>88</v>
      </c>
      <c r="C45" s="2" t="s">
        <v>11</v>
      </c>
      <c r="D45" s="2" t="s">
        <v>1</v>
      </c>
      <c r="E45" s="2" t="s">
        <v>89</v>
      </c>
      <c r="F45" s="2" t="str">
        <f t="shared" si="0"/>
        <v>http://lexisadvancequicklaw.ca/?identityprofileid=8XB2BP66105</v>
      </c>
      <c r="G45" s="2" t="str">
        <f t="shared" si="1"/>
        <v>http://plus.lexis.com/ca/lpchome/?identityprofileid=8XB2BP66105</v>
      </c>
    </row>
    <row r="46" spans="2:7" x14ac:dyDescent="0.35">
      <c r="B46" s="2" t="s">
        <v>90</v>
      </c>
      <c r="C46" s="2" t="s">
        <v>11</v>
      </c>
      <c r="D46" s="2" t="s">
        <v>1</v>
      </c>
      <c r="E46" s="2" t="s">
        <v>91</v>
      </c>
      <c r="F46" s="2" t="str">
        <f t="shared" si="0"/>
        <v>http://lexisadvancequicklaw.ca/?identityprofileid=6BPNBX51990</v>
      </c>
      <c r="G46" s="2" t="str">
        <f t="shared" si="1"/>
        <v>http://plus.lexis.com/ca/lpchome/?identityprofileid=6BPNBX51990</v>
      </c>
    </row>
    <row r="47" spans="2:7" x14ac:dyDescent="0.35">
      <c r="B47" s="2" t="s">
        <v>92</v>
      </c>
      <c r="C47" s="2" t="s">
        <v>11</v>
      </c>
      <c r="D47" s="2" t="s">
        <v>1</v>
      </c>
      <c r="E47" s="2" t="s">
        <v>93</v>
      </c>
      <c r="F47" s="2" t="str">
        <f t="shared" si="0"/>
        <v>http://lexisadvancequicklaw.ca/?identityprofileid=8ZQZW666126</v>
      </c>
      <c r="G47" s="2" t="str">
        <f t="shared" si="1"/>
        <v>http://plus.lexis.com/ca/lpchome/?identityprofileid=8ZQZW666126</v>
      </c>
    </row>
    <row r="48" spans="2:7" x14ac:dyDescent="0.35">
      <c r="B48" s="2" t="s">
        <v>94</v>
      </c>
      <c r="C48" s="2" t="s">
        <v>11</v>
      </c>
      <c r="D48" s="2" t="s">
        <v>1</v>
      </c>
      <c r="E48" s="2" t="s">
        <v>95</v>
      </c>
      <c r="F48" s="2" t="str">
        <f t="shared" si="0"/>
        <v>http://lexisadvancequicklaw.ca/?identityprofileid=72ZJG658761</v>
      </c>
      <c r="G48" s="2" t="str">
        <f t="shared" si="1"/>
        <v>http://plus.lexis.com/ca/lpchome/?identityprofileid=72ZJG658761</v>
      </c>
    </row>
    <row r="49" spans="2:7" x14ac:dyDescent="0.35">
      <c r="B49" s="2" t="s">
        <v>96</v>
      </c>
      <c r="C49" s="2" t="s">
        <v>11</v>
      </c>
      <c r="D49" s="2" t="s">
        <v>1</v>
      </c>
      <c r="E49" s="2" t="s">
        <v>97</v>
      </c>
      <c r="F49" s="2" t="str">
        <f t="shared" si="0"/>
        <v>http://lexisadvancequicklaw.ca/?identityprofileid=7DBBRW60386</v>
      </c>
      <c r="G49" s="2" t="str">
        <f t="shared" si="1"/>
        <v>http://plus.lexis.com/ca/lpchome/?identityprofileid=7DBBRW60386</v>
      </c>
    </row>
    <row r="50" spans="2:7" x14ac:dyDescent="0.35">
      <c r="B50" s="2" t="s">
        <v>98</v>
      </c>
      <c r="C50" s="2" t="s">
        <v>11</v>
      </c>
      <c r="D50" s="2" t="s">
        <v>1</v>
      </c>
      <c r="E50" s="2" t="s">
        <v>99</v>
      </c>
      <c r="F50" s="2" t="str">
        <f t="shared" si="0"/>
        <v>http://lexisadvancequicklaw.ca/?identityprofileid=553DTB66106</v>
      </c>
      <c r="G50" s="2" t="str">
        <f t="shared" si="1"/>
        <v>http://plus.lexis.com/ca/lpchome/?identityprofileid=553DTB66106</v>
      </c>
    </row>
    <row r="51" spans="2:7" x14ac:dyDescent="0.35">
      <c r="B51" s="2" t="s">
        <v>100</v>
      </c>
      <c r="C51" s="2" t="s">
        <v>11</v>
      </c>
      <c r="D51" s="2" t="s">
        <v>1</v>
      </c>
      <c r="E51" s="2" t="s">
        <v>101</v>
      </c>
      <c r="F51" s="2" t="str">
        <f t="shared" si="0"/>
        <v>http://lexisadvancequicklaw.ca/?identityprofileid=CGVX6539902</v>
      </c>
      <c r="G51" s="2" t="str">
        <f t="shared" si="1"/>
        <v>http://plus.lexis.com/ca/lpchome/?identityprofileid=CGVX6539902</v>
      </c>
    </row>
    <row r="52" spans="2:7" x14ac:dyDescent="0.35">
      <c r="B52" s="2" t="s">
        <v>102</v>
      </c>
      <c r="C52" s="2" t="s">
        <v>11</v>
      </c>
      <c r="D52" s="2" t="s">
        <v>1</v>
      </c>
      <c r="E52" s="2" t="s">
        <v>103</v>
      </c>
      <c r="F52" s="2" t="str">
        <f t="shared" si="0"/>
        <v>http://lexisadvancequicklaw.ca/?identityprofileid=CND5JQ65664</v>
      </c>
      <c r="G52" s="2" t="str">
        <f t="shared" si="1"/>
        <v>http://plus.lexis.com/ca/lpchome/?identityprofileid=CND5JQ65664</v>
      </c>
    </row>
  </sheetData>
  <hyperlinks>
    <hyperlink ref="J2" r:id="rId1" xr:uid="{7BDA340B-9684-491D-A7B6-62AE047C0B31}"/>
    <hyperlink ref="J1" r:id="rId2" xr:uid="{50B27FFE-D2AE-44EF-A8DC-DBDD3E47A3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Seraspi, Jerome Amadeus C. (REPH-MNL)</dc:creator>
  <cp:lastModifiedBy>Jacquie Fex</cp:lastModifiedBy>
  <dcterms:created xsi:type="dcterms:W3CDTF">2025-01-31T19:57:54Z</dcterms:created>
  <dcterms:modified xsi:type="dcterms:W3CDTF">2025-02-13T16:55:46Z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2025-01-31T20:30:04Z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e3bdb2fe-886e-4a98-8991-4036c8a9c5b5</vt:lpwstr>
  </property>
  <property fmtid="{D5CDD505-2E9C-101B-9397-08002B2CF9AE}" pid="8" name="MSIP_Label_549ac42a-3eb4-4074-b885-aea26bd6241e_ContentBits">
    <vt:lpwstr>0</vt:lpwstr>
  </property>
</Properties>
</file>